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º BACH_TECH" sheetId="1" r:id="rId1"/>
  </sheets>
  <definedNames>
    <definedName name="_xlnm.Print_Area" localSheetId="0">'1º BACH_TECH'!$B$1:$H$34</definedName>
  </definedNames>
  <calcPr fullCalcOnLoad="1"/>
</workbook>
</file>

<file path=xl/sharedStrings.xml><?xml version="1.0" encoding="utf-8"?>
<sst xmlns="http://schemas.openxmlformats.org/spreadsheetml/2006/main" count="51" uniqueCount="47">
  <si>
    <t>MATERIA</t>
  </si>
  <si>
    <t>ISBN</t>
  </si>
  <si>
    <t>TÍTULO</t>
  </si>
  <si>
    <t>AUTOR</t>
  </si>
  <si>
    <t>EDITORIAL</t>
  </si>
  <si>
    <t>SM</t>
  </si>
  <si>
    <t>ITALIANO A</t>
  </si>
  <si>
    <t>ITALIANO B</t>
  </si>
  <si>
    <t>ANAYA</t>
  </si>
  <si>
    <t>e.mail</t>
  </si>
  <si>
    <t>IBAN</t>
  </si>
  <si>
    <t>Causale</t>
  </si>
  <si>
    <t>nombre de la familia</t>
  </si>
  <si>
    <t>IT02N0335901600100000017459</t>
  </si>
  <si>
    <t>EDELVIVES</t>
  </si>
  <si>
    <t>SANDOVAL</t>
  </si>
  <si>
    <t>INGLÉS 1</t>
  </si>
  <si>
    <t>MATEMÁTICAS 1</t>
  </si>
  <si>
    <t>FILOSOFÍA</t>
  </si>
  <si>
    <t>1º BACH_TECH</t>
  </si>
  <si>
    <t>alumno:</t>
  </si>
  <si>
    <t>introducir el nombre e indicar con  "1" cada libro de interés</t>
  </si>
  <si>
    <t>primera inscripción</t>
  </si>
  <si>
    <t>(*) La inscripción se realiza por núcleo familiar. En caso de más hermanos inscritos en el Liceo, seleccionar "primera inscripción" o "renovación" sólo en una solicitud de reserva de libros.</t>
  </si>
  <si>
    <t>TOTAL</t>
  </si>
  <si>
    <t>DATOS DE CONTACTO</t>
  </si>
  <si>
    <t xml:space="preserve">teléfono móvil </t>
  </si>
  <si>
    <t>teléfono móvil alternativo</t>
  </si>
  <si>
    <t>DATOS CONTRIBUCIÓN</t>
  </si>
  <si>
    <t>Transferencia a nombre de:</t>
  </si>
  <si>
    <t>A.M.P.A. Asociación Madres y Padres L. Cervantes</t>
  </si>
  <si>
    <t>Valor
Indicativo</t>
  </si>
  <si>
    <t>LENGUA CASTELLANA Y LITERATURA 1</t>
  </si>
  <si>
    <t>LENGUA Y LITERATURA 1º BAC Serie Aprender es crecer en conexión</t>
  </si>
  <si>
    <t>MATEMÁTICAS I</t>
  </si>
  <si>
    <t>ADVANTAGE FOR BACHILLERATO I Student`Book</t>
  </si>
  <si>
    <t>ADVANTAGE FOR BACHILLERATO I Workbook</t>
  </si>
  <si>
    <t>BIOLOGÍA Y GEOLOGÍA</t>
  </si>
  <si>
    <t xml:space="preserve">Biología y Geología 1º Bach. #somoslink </t>
  </si>
  <si>
    <t>DIBUJO TÉCNICO I</t>
  </si>
  <si>
    <t>FÍSICA Y QUÍMICA</t>
  </si>
  <si>
    <t>FÍSICA Y QUÍMICA 1º BACHILLERATO</t>
  </si>
  <si>
    <t>BURLINGTON BOOKS</t>
  </si>
  <si>
    <t>el "Proyecto Libros 2019/2020" no prevé la distribución de libros de texto para ITALIANO. Cada alumno tendrá que conseguir  de forma independiente dichos libros.</t>
  </si>
  <si>
    <r>
      <t>Inscripción asociación AMPA 2019/2020 (*)</t>
    </r>
    <r>
      <rPr>
        <vertAlign val="superscript"/>
        <sz val="11"/>
        <color indexed="8"/>
        <rFont val="Calibri"/>
        <family val="2"/>
      </rPr>
      <t xml:space="preserve">
elegir la opción deseada en el menú desplegable</t>
    </r>
  </si>
  <si>
    <r>
      <t xml:space="preserve">erogazione liberale per libri - 1 BACH_TECH - </t>
    </r>
    <r>
      <rPr>
        <i/>
        <sz val="18"/>
        <color indexed="8"/>
        <rFont val="Calibri"/>
        <family val="2"/>
      </rPr>
      <t>&lt;apellidos alumno&gt;</t>
    </r>
  </si>
  <si>
    <t>el "Proyecto Libros 2019/2020" no prevé la distribución de libro de texto de FILOSOFIA. Contacta el Liceo para mayor información sobre el texto que se utilizará.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</si>
</sst>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  <numFmt numFmtId="167" formatCode="_-* #,##0.00\ [$€-410]_-;\-* #,##0.00\ [$€-410]_-;_-* &quot;-&quot;??\ [$€-410]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i/>
      <sz val="1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9"/>
      <name val="Calibri"/>
      <family val="2"/>
    </font>
    <font>
      <sz val="14"/>
      <color indexed="8"/>
      <name val="Calibri"/>
      <family val="2"/>
    </font>
    <font>
      <u val="single"/>
      <sz val="16"/>
      <color indexed="12"/>
      <name val="Calibri"/>
      <family val="2"/>
    </font>
    <font>
      <sz val="11"/>
      <name val="Calibri"/>
      <family val="2"/>
    </font>
    <font>
      <i/>
      <sz val="8"/>
      <color indexed="60"/>
      <name val="Calibri"/>
      <family val="2"/>
    </font>
    <font>
      <b/>
      <sz val="2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0"/>
      <name val="Calibri"/>
      <family val="2"/>
    </font>
    <font>
      <sz val="14"/>
      <color theme="1"/>
      <name val="Calibri"/>
      <family val="2"/>
    </font>
    <font>
      <u val="single"/>
      <sz val="16"/>
      <color theme="10"/>
      <name val="Calibri"/>
      <family val="2"/>
    </font>
    <font>
      <sz val="10"/>
      <color rgb="FF000000"/>
      <name val="Calibri"/>
      <family val="2"/>
    </font>
    <font>
      <i/>
      <sz val="10"/>
      <color theme="1"/>
      <name val="Calibri"/>
      <family val="2"/>
    </font>
    <font>
      <b/>
      <sz val="10"/>
      <color rgb="FFC00000"/>
      <name val="Calibri"/>
      <family val="2"/>
    </font>
    <font>
      <i/>
      <sz val="8"/>
      <color rgb="FFC00000"/>
      <name val="Calibri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3" tint="-0.24997000396251678"/>
      </left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/>
      <right style="thin"/>
      <top style="thin"/>
      <bottom style="thin"/>
    </border>
    <border>
      <left/>
      <right/>
      <top style="thin">
        <color theme="3" tint="-0.24997000396251678"/>
      </top>
      <bottom style="thin">
        <color theme="3" tint="-0.2499700039625167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>
        <color rgb="FFC00000"/>
      </left>
      <right style="double">
        <color rgb="FFC00000"/>
      </right>
      <top style="double">
        <color rgb="FFC00000"/>
      </top>
      <bottom style="double">
        <color rgb="FFC0000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rgb="FF00B050"/>
      </left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 style="medium">
        <color rgb="FF00B050"/>
      </left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4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6" fontId="55" fillId="0" borderId="0" xfId="0" applyNumberFormat="1" applyFont="1" applyAlignment="1">
      <alignment horizontal="center"/>
    </xf>
    <xf numFmtId="0" fontId="50" fillId="0" borderId="0" xfId="0" applyFont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6" fillId="0" borderId="0" xfId="0" applyFont="1" applyAlignment="1">
      <alignment horizontal="righ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0" fontId="59" fillId="34" borderId="10" xfId="0" applyFont="1" applyFill="1" applyBorder="1" applyAlignment="1">
      <alignment horizontal="left" vertical="center"/>
    </xf>
    <xf numFmtId="1" fontId="53" fillId="35" borderId="13" xfId="0" applyNumberFormat="1" applyFont="1" applyFill="1" applyBorder="1" applyAlignment="1">
      <alignment horizontal="center" vertical="center"/>
    </xf>
    <xf numFmtId="164" fontId="0" fillId="0" borderId="0" xfId="60" applyFont="1" applyAlignment="1">
      <alignment horizontal="center" vertical="center"/>
    </xf>
    <xf numFmtId="0" fontId="60" fillId="0" borderId="14" xfId="0" applyFont="1" applyBorder="1" applyAlignment="1">
      <alignment vertical="center"/>
    </xf>
    <xf numFmtId="0" fontId="60" fillId="0" borderId="15" xfId="0" applyFont="1" applyBorder="1" applyAlignment="1">
      <alignment vertical="center"/>
    </xf>
    <xf numFmtId="0" fontId="60" fillId="0" borderId="1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0" fillId="0" borderId="14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60" fillId="0" borderId="0" xfId="0" applyFont="1" applyBorder="1" applyAlignment="1">
      <alignment vertical="center"/>
    </xf>
    <xf numFmtId="0" fontId="60" fillId="0" borderId="14" xfId="0" applyFont="1" applyBorder="1" applyAlignment="1">
      <alignment horizontal="left" vertical="center"/>
    </xf>
    <xf numFmtId="0" fontId="61" fillId="0" borderId="14" xfId="36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165" fontId="30" fillId="36" borderId="14" xfId="0" applyNumberFormat="1" applyFont="1" applyFill="1" applyBorder="1" applyAlignment="1">
      <alignment horizontal="center" vertical="top"/>
    </xf>
    <xf numFmtId="0" fontId="53" fillId="36" borderId="11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62" fillId="36" borderId="12" xfId="0" applyFont="1" applyFill="1" applyBorder="1" applyAlignment="1">
      <alignment horizontal="center" vertical="center" wrapText="1"/>
    </xf>
    <xf numFmtId="1" fontId="62" fillId="36" borderId="1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/>
    </xf>
    <xf numFmtId="0" fontId="39" fillId="33" borderId="18" xfId="0" applyFont="1" applyFill="1" applyBorder="1" applyAlignment="1">
      <alignment horizontal="center" vertical="center" wrapText="1"/>
    </xf>
    <xf numFmtId="164" fontId="0" fillId="36" borderId="12" xfId="60" applyFont="1" applyFill="1" applyBorder="1" applyAlignment="1">
      <alignment horizontal="center" vertical="center"/>
    </xf>
    <xf numFmtId="164" fontId="0" fillId="36" borderId="12" xfId="60" applyFont="1" applyFill="1" applyBorder="1" applyAlignment="1">
      <alignment vertical="center"/>
    </xf>
    <xf numFmtId="164" fontId="0" fillId="0" borderId="12" xfId="60" applyFont="1" applyBorder="1" applyAlignment="1">
      <alignment vertical="center"/>
    </xf>
    <xf numFmtId="0" fontId="62" fillId="35" borderId="12" xfId="0" applyFont="1" applyFill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1" fontId="64" fillId="35" borderId="0" xfId="0" applyNumberFormat="1" applyFont="1" applyFill="1" applyBorder="1" applyAlignment="1">
      <alignment horizontal="left" vertical="center" wrapText="1" indent="5"/>
    </xf>
    <xf numFmtId="1" fontId="64" fillId="35" borderId="19" xfId="0" applyNumberFormat="1" applyFont="1" applyFill="1" applyBorder="1" applyAlignment="1">
      <alignment horizontal="left" vertical="center" wrapText="1" indent="5"/>
    </xf>
    <xf numFmtId="0" fontId="58" fillId="2" borderId="0" xfId="0" applyFont="1" applyFill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right" vertical="center" wrapText="1"/>
    </xf>
    <xf numFmtId="0" fontId="65" fillId="0" borderId="0" xfId="0" applyFont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22" xfId="0" applyFont="1" applyBorder="1" applyAlignment="1">
      <alignment horizontal="center" vertical="center"/>
    </xf>
    <xf numFmtId="0" fontId="66" fillId="0" borderId="2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 wrapText="1" indent="2"/>
    </xf>
    <xf numFmtId="0" fontId="0" fillId="0" borderId="15" xfId="0" applyFont="1" applyBorder="1" applyAlignment="1">
      <alignment horizontal="right" vertical="center" wrapText="1" indent="2"/>
    </xf>
    <xf numFmtId="0" fontId="0" fillId="0" borderId="16" xfId="0" applyFont="1" applyBorder="1" applyAlignment="1">
      <alignment horizontal="right" vertical="center" wrapText="1" indent="2"/>
    </xf>
    <xf numFmtId="166" fontId="58" fillId="0" borderId="0" xfId="0" applyNumberFormat="1" applyFont="1" applyAlignment="1">
      <alignment horizontal="center"/>
    </xf>
    <xf numFmtId="1" fontId="64" fillId="35" borderId="24" xfId="0" applyNumberFormat="1" applyFont="1" applyFill="1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9"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</dxf>
    <dxf/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2</xdr:row>
      <xdr:rowOff>85725</xdr:rowOff>
    </xdr:from>
    <xdr:to>
      <xdr:col>7</xdr:col>
      <xdr:colOff>876300</xdr:colOff>
      <xdr:row>3</xdr:row>
      <xdr:rowOff>104775</xdr:rowOff>
    </xdr:to>
    <xdr:sp>
      <xdr:nvSpPr>
        <xdr:cNvPr id="1" name="Freccia in giù 1"/>
        <xdr:cNvSpPr>
          <a:spLocks/>
        </xdr:cNvSpPr>
      </xdr:nvSpPr>
      <xdr:spPr>
        <a:xfrm>
          <a:off x="8220075" y="466725"/>
          <a:ext cx="285750" cy="200025"/>
        </a:xfrm>
        <a:prstGeom prst="downArrow">
          <a:avLst>
            <a:gd name="adj" fmla="val 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13</xdr:row>
      <xdr:rowOff>57150</xdr:rowOff>
    </xdr:from>
    <xdr:to>
      <xdr:col>2</xdr:col>
      <xdr:colOff>361950</xdr:colOff>
      <xdr:row>14</xdr:row>
      <xdr:rowOff>123825</xdr:rowOff>
    </xdr:to>
    <xdr:pic>
      <xdr:nvPicPr>
        <xdr:cNvPr id="2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1052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15</xdr:row>
      <xdr:rowOff>142875</xdr:rowOff>
    </xdr:from>
    <xdr:to>
      <xdr:col>7</xdr:col>
      <xdr:colOff>85725</xdr:colOff>
      <xdr:row>16</xdr:row>
      <xdr:rowOff>9525</xdr:rowOff>
    </xdr:to>
    <xdr:sp>
      <xdr:nvSpPr>
        <xdr:cNvPr id="3" name="Freccia a destra 3"/>
        <xdr:cNvSpPr>
          <a:spLocks/>
        </xdr:cNvSpPr>
      </xdr:nvSpPr>
      <xdr:spPr>
        <a:xfrm>
          <a:off x="6696075" y="4581525"/>
          <a:ext cx="1019175" cy="238125"/>
        </a:xfrm>
        <a:prstGeom prst="rightArrow">
          <a:avLst>
            <a:gd name="adj" fmla="val 36060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2</xdr:col>
      <xdr:colOff>66675</xdr:colOff>
      <xdr:row>13</xdr:row>
      <xdr:rowOff>57150</xdr:rowOff>
    </xdr:from>
    <xdr:to>
      <xdr:col>2</xdr:col>
      <xdr:colOff>361950</xdr:colOff>
      <xdr:row>14</xdr:row>
      <xdr:rowOff>123825</xdr:rowOff>
    </xdr:to>
    <xdr:pic>
      <xdr:nvPicPr>
        <xdr:cNvPr id="4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41052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7</xdr:row>
      <xdr:rowOff>114300</xdr:rowOff>
    </xdr:from>
    <xdr:to>
      <xdr:col>2</xdr:col>
      <xdr:colOff>361950</xdr:colOff>
      <xdr:row>7</xdr:row>
      <xdr:rowOff>371475</xdr:rowOff>
    </xdr:to>
    <xdr:pic>
      <xdr:nvPicPr>
        <xdr:cNvPr id="5" name="Immagine 2" descr="Image result for warn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12407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I34"/>
  <sheetViews>
    <sheetView showGridLines="0"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20.57421875" style="1" customWidth="1"/>
    <col min="4" max="4" width="22.57421875" style="1" customWidth="1"/>
    <col min="5" max="5" width="15.57421875" style="1" customWidth="1"/>
    <col min="6" max="6" width="17.8515625" style="1" bestFit="1" customWidth="1"/>
    <col min="7" max="7" width="10.8515625" style="1" customWidth="1"/>
    <col min="8" max="8" width="24.7109375" style="1" customWidth="1"/>
    <col min="9" max="16384" width="9.140625" style="1" customWidth="1"/>
  </cols>
  <sheetData>
    <row r="1" ht="15.75" customHeight="1" thickBot="1">
      <c r="H1" s="47" t="s">
        <v>21</v>
      </c>
    </row>
    <row r="2" spans="2:8" ht="14.25" customHeight="1">
      <c r="B2" s="48" t="s">
        <v>19</v>
      </c>
      <c r="C2" s="49"/>
      <c r="H2" s="47"/>
    </row>
    <row r="3" spans="2:3" ht="14.25" customHeight="1" thickBot="1">
      <c r="B3" s="50"/>
      <c r="C3" s="51"/>
    </row>
    <row r="5" spans="2:8" s="2" customFormat="1" ht="30">
      <c r="B5" s="3" t="s">
        <v>0</v>
      </c>
      <c r="C5" s="3" t="s">
        <v>1</v>
      </c>
      <c r="D5" s="3" t="s">
        <v>2</v>
      </c>
      <c r="E5" s="3" t="s">
        <v>3</v>
      </c>
      <c r="F5" s="35" t="s">
        <v>4</v>
      </c>
      <c r="G5" s="36" t="s">
        <v>31</v>
      </c>
      <c r="H5" s="14" t="s">
        <v>20</v>
      </c>
    </row>
    <row r="6" spans="2:9" s="2" customFormat="1" ht="34.5" customHeight="1">
      <c r="B6" s="33" t="s">
        <v>32</v>
      </c>
      <c r="C6" s="34">
        <v>9788467826852</v>
      </c>
      <c r="D6" s="33" t="s">
        <v>33</v>
      </c>
      <c r="E6" s="4"/>
      <c r="F6" s="33" t="s">
        <v>8</v>
      </c>
      <c r="G6" s="39">
        <v>27.5</v>
      </c>
      <c r="H6" s="10">
        <v>0</v>
      </c>
      <c r="I6" s="16"/>
    </row>
    <row r="7" spans="2:9" s="2" customFormat="1" ht="34.5" customHeight="1">
      <c r="B7" s="33" t="s">
        <v>34</v>
      </c>
      <c r="C7" s="34">
        <v>9788467826883</v>
      </c>
      <c r="D7" s="33" t="s">
        <v>17</v>
      </c>
      <c r="E7" s="4"/>
      <c r="F7" s="33" t="s">
        <v>8</v>
      </c>
      <c r="G7" s="39">
        <v>27.5</v>
      </c>
      <c r="H7" s="10">
        <v>0</v>
      </c>
      <c r="I7" s="16"/>
    </row>
    <row r="8" spans="2:9" s="2" customFormat="1" ht="34.5" customHeight="1">
      <c r="B8" s="40" t="s">
        <v>18</v>
      </c>
      <c r="C8" s="43" t="s">
        <v>46</v>
      </c>
      <c r="D8" s="42"/>
      <c r="E8" s="42"/>
      <c r="F8" s="42"/>
      <c r="G8" s="42"/>
      <c r="H8" s="56"/>
      <c r="I8" s="16"/>
    </row>
    <row r="9" spans="2:9" s="2" customFormat="1" ht="34.5" customHeight="1">
      <c r="B9" s="33" t="s">
        <v>16</v>
      </c>
      <c r="C9" s="34">
        <v>9789963273676</v>
      </c>
      <c r="D9" s="33" t="s">
        <v>35</v>
      </c>
      <c r="E9" s="4"/>
      <c r="F9" s="33" t="s">
        <v>42</v>
      </c>
      <c r="G9" s="37">
        <v>27</v>
      </c>
      <c r="H9" s="10">
        <v>0</v>
      </c>
      <c r="I9" s="16"/>
    </row>
    <row r="10" spans="2:9" s="2" customFormat="1" ht="25.5">
      <c r="B10" s="33" t="s">
        <v>16</v>
      </c>
      <c r="C10" s="34">
        <v>9789963273713</v>
      </c>
      <c r="D10" s="33" t="s">
        <v>36</v>
      </c>
      <c r="E10" s="4"/>
      <c r="F10" s="33" t="s">
        <v>42</v>
      </c>
      <c r="G10" s="37">
        <v>16.5</v>
      </c>
      <c r="H10" s="10">
        <v>0</v>
      </c>
      <c r="I10" s="16"/>
    </row>
    <row r="11" spans="2:8" s="2" customFormat="1" ht="25.5">
      <c r="B11" s="33" t="s">
        <v>37</v>
      </c>
      <c r="C11" s="34">
        <v>9788426399588</v>
      </c>
      <c r="D11" s="34" t="s">
        <v>38</v>
      </c>
      <c r="E11" s="30"/>
      <c r="F11" s="33" t="s">
        <v>14</v>
      </c>
      <c r="G11" s="38">
        <v>28</v>
      </c>
      <c r="H11" s="10">
        <v>0</v>
      </c>
    </row>
    <row r="12" spans="2:9" s="2" customFormat="1" ht="15">
      <c r="B12" s="33" t="s">
        <v>39</v>
      </c>
      <c r="C12" s="34">
        <v>9788494155475</v>
      </c>
      <c r="D12" s="33" t="s">
        <v>39</v>
      </c>
      <c r="E12" s="4"/>
      <c r="F12" s="33" t="s">
        <v>15</v>
      </c>
      <c r="G12" s="38">
        <v>40</v>
      </c>
      <c r="H12" s="10">
        <v>0</v>
      </c>
      <c r="I12" s="16"/>
    </row>
    <row r="13" spans="2:9" s="2" customFormat="1" ht="25.5">
      <c r="B13" s="33" t="s">
        <v>40</v>
      </c>
      <c r="C13" s="34">
        <v>9788467576511</v>
      </c>
      <c r="D13" s="33" t="s">
        <v>41</v>
      </c>
      <c r="E13" s="4"/>
      <c r="F13" s="33" t="s">
        <v>5</v>
      </c>
      <c r="G13" s="38">
        <v>29.5</v>
      </c>
      <c r="H13" s="10">
        <v>0</v>
      </c>
      <c r="I13" s="16"/>
    </row>
    <row r="14" spans="2:8" ht="15" customHeight="1">
      <c r="B14" s="15" t="s">
        <v>6</v>
      </c>
      <c r="C14" s="42" t="s">
        <v>43</v>
      </c>
      <c r="D14" s="42"/>
      <c r="E14" s="42"/>
      <c r="F14" s="42"/>
      <c r="G14" s="42"/>
      <c r="H14" s="42"/>
    </row>
    <row r="15" spans="2:8" ht="15.75" thickBot="1">
      <c r="B15" s="15" t="s">
        <v>7</v>
      </c>
      <c r="C15" s="42"/>
      <c r="D15" s="42"/>
      <c r="E15" s="42"/>
      <c r="F15" s="42"/>
      <c r="G15" s="42"/>
      <c r="H15" s="42"/>
    </row>
    <row r="16" spans="2:8" ht="29.25" customHeight="1" thickBot="1" thickTop="1">
      <c r="B16" s="52" t="s">
        <v>44</v>
      </c>
      <c r="C16" s="53"/>
      <c r="D16" s="53"/>
      <c r="E16" s="53"/>
      <c r="F16" s="54"/>
      <c r="G16" s="29">
        <f>IF(H16="primera inscripción",20,IF(H16="hacer renovación",10,0))</f>
        <v>20</v>
      </c>
      <c r="H16" s="28" t="s">
        <v>22</v>
      </c>
    </row>
    <row r="17" ht="5.25" customHeight="1" thickTop="1"/>
    <row r="18" spans="2:8" s="6" customFormat="1" ht="21" customHeight="1">
      <c r="B18" s="41" t="s">
        <v>23</v>
      </c>
      <c r="C18" s="41"/>
      <c r="D18" s="41"/>
      <c r="E18" s="41"/>
      <c r="F18" s="13" t="s">
        <v>24</v>
      </c>
      <c r="G18" s="55">
        <f>SUMPRODUCT(G5:G15,H5:H15)+G16</f>
        <v>20</v>
      </c>
      <c r="H18" s="55"/>
    </row>
    <row r="19" spans="6:7" s="6" customFormat="1" ht="15.75">
      <c r="F19" s="7"/>
      <c r="G19" s="8"/>
    </row>
    <row r="20" spans="2:8" ht="21">
      <c r="B20" s="44" t="s">
        <v>25</v>
      </c>
      <c r="C20" s="44"/>
      <c r="D20" s="44"/>
      <c r="E20" s="44"/>
      <c r="F20" s="44"/>
      <c r="G20" s="44"/>
      <c r="H20" s="44"/>
    </row>
    <row r="21" ht="3.75" customHeight="1"/>
    <row r="22" spans="2:8" s="2" customFormat="1" ht="40.5" customHeight="1">
      <c r="B22" s="45" t="s">
        <v>12</v>
      </c>
      <c r="C22" s="45"/>
      <c r="D22" s="17"/>
      <c r="E22" s="18"/>
      <c r="F22" s="18"/>
      <c r="G22" s="18"/>
      <c r="H22" s="19"/>
    </row>
    <row r="23" spans="2:8" s="2" customFormat="1" ht="2.25" customHeight="1">
      <c r="B23" s="31"/>
      <c r="C23" s="31"/>
      <c r="D23" s="20"/>
      <c r="E23" s="20"/>
      <c r="F23" s="20"/>
      <c r="G23" s="20"/>
      <c r="H23" s="21"/>
    </row>
    <row r="24" spans="2:8" s="2" customFormat="1" ht="40.5" customHeight="1">
      <c r="B24" s="45" t="s">
        <v>26</v>
      </c>
      <c r="C24" s="45"/>
      <c r="D24" s="22"/>
      <c r="E24" s="23"/>
      <c r="F24" s="23"/>
      <c r="G24" s="23"/>
      <c r="H24" s="24"/>
    </row>
    <row r="25" spans="2:8" s="2" customFormat="1" ht="3.75" customHeight="1">
      <c r="B25" s="31"/>
      <c r="C25" s="31"/>
      <c r="D25" s="25"/>
      <c r="E25" s="20"/>
      <c r="F25" s="20"/>
      <c r="G25" s="20"/>
      <c r="H25" s="20"/>
    </row>
    <row r="26" spans="2:8" s="2" customFormat="1" ht="40.5" customHeight="1">
      <c r="B26" s="46" t="s">
        <v>27</v>
      </c>
      <c r="C26" s="46"/>
      <c r="D26" s="26"/>
      <c r="E26" s="23"/>
      <c r="F26" s="23"/>
      <c r="G26" s="23"/>
      <c r="H26" s="24"/>
    </row>
    <row r="27" spans="2:8" s="2" customFormat="1" ht="5.25" customHeight="1">
      <c r="B27" s="32"/>
      <c r="C27" s="32"/>
      <c r="D27" s="20"/>
      <c r="E27" s="20"/>
      <c r="F27" s="20"/>
      <c r="G27" s="20"/>
      <c r="H27" s="20"/>
    </row>
    <row r="28" spans="2:8" s="2" customFormat="1" ht="40.5" customHeight="1">
      <c r="B28" s="45" t="s">
        <v>9</v>
      </c>
      <c r="C28" s="45"/>
      <c r="D28" s="27"/>
      <c r="E28" s="23"/>
      <c r="F28" s="23"/>
      <c r="G28" s="23"/>
      <c r="H28" s="24"/>
    </row>
    <row r="29" spans="2:3" s="2" customFormat="1" ht="3" customHeight="1">
      <c r="B29" s="9"/>
      <c r="C29" s="9"/>
    </row>
    <row r="30" spans="2:8" ht="21">
      <c r="B30" s="44" t="s">
        <v>28</v>
      </c>
      <c r="C30" s="44"/>
      <c r="D30" s="44"/>
      <c r="E30" s="44"/>
      <c r="F30" s="44"/>
      <c r="G30" s="44"/>
      <c r="H30" s="44"/>
    </row>
    <row r="31" spans="3:4" ht="26.25" customHeight="1">
      <c r="C31" s="11" t="s">
        <v>29</v>
      </c>
      <c r="D31" s="12" t="s">
        <v>30</v>
      </c>
    </row>
    <row r="32" spans="3:4" ht="26.25" customHeight="1">
      <c r="C32" s="11" t="s">
        <v>10</v>
      </c>
      <c r="D32" s="12" t="s">
        <v>13</v>
      </c>
    </row>
    <row r="33" spans="3:4" ht="26.25" customHeight="1">
      <c r="C33" s="11" t="s">
        <v>11</v>
      </c>
      <c r="D33" s="12" t="s">
        <v>45</v>
      </c>
    </row>
    <row r="34" ht="7.5" customHeight="1">
      <c r="B34" s="5"/>
    </row>
  </sheetData>
  <sheetProtection password="89D9" sheet="1"/>
  <protectedRanges>
    <protectedRange sqref="H5:H13" name="Intervallo12"/>
    <protectedRange sqref="H13" name="Intervallo1_1_1_5"/>
    <protectedRange sqref="H12" name="Intervallo1_1_1_4"/>
    <protectedRange sqref="H6:H11" name="Intervallo1_1_1_1"/>
    <protectedRange sqref="H5" name="Intervallo1"/>
    <protectedRange sqref="H14" name="Intervallo1_1_1_1_1_1"/>
    <protectedRange sqref="H16" name="Intervallo5"/>
    <protectedRange sqref="H16" name="Intervallo1_1_1_2_1_1_1"/>
    <protectedRange sqref="D22:H28" name="Intervallo6"/>
  </protectedRanges>
  <mergeCells count="13">
    <mergeCell ref="H1:H2"/>
    <mergeCell ref="B2:C3"/>
    <mergeCell ref="B16:F16"/>
    <mergeCell ref="B20:H20"/>
    <mergeCell ref="G18:H18"/>
    <mergeCell ref="C8:G8"/>
    <mergeCell ref="B18:E18"/>
    <mergeCell ref="C14:H15"/>
    <mergeCell ref="B30:H30"/>
    <mergeCell ref="B22:C22"/>
    <mergeCell ref="B24:C24"/>
    <mergeCell ref="B28:C28"/>
    <mergeCell ref="B26:C26"/>
  </mergeCells>
  <conditionalFormatting sqref="H6:H7 H9:H11">
    <cfRule type="containsText" priority="28" dxfId="1" operator="containsText" text="x">
      <formula>NOT(ISERROR(SEARCH("x",H6)))</formula>
    </cfRule>
  </conditionalFormatting>
  <conditionalFormatting sqref="H6:H7 H9:H11">
    <cfRule type="containsText" priority="27" dxfId="8" operator="containsText" text="x">
      <formula>NOT(ISERROR(SEARCH("x",H6)))</formula>
    </cfRule>
  </conditionalFormatting>
  <conditionalFormatting sqref="H12">
    <cfRule type="containsText" priority="22" dxfId="1" operator="containsText" text="x">
      <formula>NOT(ISERROR(SEARCH("x",H12)))</formula>
    </cfRule>
  </conditionalFormatting>
  <conditionalFormatting sqref="H12">
    <cfRule type="containsText" priority="21" dxfId="8" operator="containsText" text="x">
      <formula>NOT(ISERROR(SEARCH("x",H12)))</formula>
    </cfRule>
  </conditionalFormatting>
  <conditionalFormatting sqref="H13">
    <cfRule type="containsText" priority="20" dxfId="1" operator="containsText" text="x">
      <formula>NOT(ISERROR(SEARCH("x",H13)))</formula>
    </cfRule>
  </conditionalFormatting>
  <conditionalFormatting sqref="H13">
    <cfRule type="containsText" priority="19" dxfId="8" operator="containsText" text="x">
      <formula>NOT(ISERROR(SEARCH("x",H13)))</formula>
    </cfRule>
  </conditionalFormatting>
  <conditionalFormatting sqref="H16">
    <cfRule type="containsText" priority="2" dxfId="1" operator="containsText" text="x">
      <formula>NOT(ISERROR(SEARCH("x",H16)))</formula>
    </cfRule>
  </conditionalFormatting>
  <conditionalFormatting sqref="H16">
    <cfRule type="containsText" priority="1" dxfId="8" operator="containsText" text="x">
      <formula>NOT(ISERROR(SEARCH("x",H16)))</formula>
    </cfRule>
  </conditionalFormatting>
  <dataValidations count="2">
    <dataValidation type="list" allowBlank="1" showInputMessage="1" showErrorMessage="1" sqref="H6:H7 H9:H13">
      <formula1>"1,0"</formula1>
    </dataValidation>
    <dataValidation type="list" allowBlank="1" showInputMessage="1" showErrorMessage="1" sqref="H16">
      <formula1>"renovación ya hecha,hacer renovación,primera inscripción"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Salvatori</dc:creator>
  <cp:keywords/>
  <dc:description/>
  <cp:lastModifiedBy>Utente Windows</cp:lastModifiedBy>
  <cp:lastPrinted>2017-06-20T12:33:52Z</cp:lastPrinted>
  <dcterms:created xsi:type="dcterms:W3CDTF">2017-06-13T07:32:33Z</dcterms:created>
  <dcterms:modified xsi:type="dcterms:W3CDTF">2019-06-19T20:26:40Z</dcterms:modified>
  <cp:category/>
  <cp:version/>
  <cp:contentType/>
  <cp:contentStatus/>
</cp:coreProperties>
</file>